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dos\seric\dearti__fmdca\08 TRANSPARÊNCIA\FMI\2024\1º TRIMESTRE\"/>
    </mc:Choice>
  </mc:AlternateContent>
  <xr:revisionPtr revIDLastSave="0" documentId="13_ncr:1_{DBEBBF98-B08C-4CB6-AAD3-8910073967A4}" xr6:coauthVersionLast="47" xr6:coauthVersionMax="47" xr10:uidLastSave="{00000000-0000-0000-0000-000000000000}"/>
  <bookViews>
    <workbookView xWindow="23880" yWindow="-120" windowWidth="24240" windowHeight="13020" activeTab="1" xr2:uid="{00000000-000D-0000-FFFF-FFFF00000000}"/>
  </bookViews>
  <sheets>
    <sheet name="ENTIDADES" sheetId="1" r:id="rId1"/>
    <sheet name="AÇÕES" sheetId="2" r:id="rId2"/>
    <sheet name="BANCO DE DADOS (NÃO ALTERAR)" sheetId="3" r:id="rId3"/>
  </sheets>
  <definedNames>
    <definedName name="_xlnm.Print_Area" localSheetId="1">AÇÕES!$A$1:$H$22</definedName>
    <definedName name="_xlnm.Print_Area" localSheetId="0">ENTIDADES!$A$1:$E$36</definedName>
  </definedNames>
  <calcPr calcId="191029"/>
</workbook>
</file>

<file path=xl/calcChain.xml><?xml version="1.0" encoding="utf-8"?>
<calcChain xmlns="http://schemas.openxmlformats.org/spreadsheetml/2006/main">
  <c r="D31" i="2" l="1"/>
  <c r="G10" i="2"/>
  <c r="G11" i="2"/>
  <c r="G31" i="2" s="1"/>
  <c r="G9" i="2"/>
  <c r="E35" i="1"/>
  <c r="E24" i="1"/>
  <c r="E13" i="1"/>
</calcChain>
</file>

<file path=xl/sharedStrings.xml><?xml version="1.0" encoding="utf-8"?>
<sst xmlns="http://schemas.openxmlformats.org/spreadsheetml/2006/main" count="68" uniqueCount="27">
  <si>
    <t>FUNDO MUNICIPAL DO IDOSO DE SANTOS</t>
  </si>
  <si>
    <t>Relatório Trimestral, contendo os pagamentos.</t>
  </si>
  <si>
    <t>ENTIDADE:</t>
  </si>
  <si>
    <t>PROJETO:</t>
  </si>
  <si>
    <t>PÚBLICO ALVO:</t>
  </si>
  <si>
    <t>OBJETIVO:</t>
  </si>
  <si>
    <t>PARCELA</t>
  </si>
  <si>
    <t>PROCESSO</t>
  </si>
  <si>
    <t>Nº EMP.</t>
  </si>
  <si>
    <t>DT PGTO</t>
  </si>
  <si>
    <t>VALOR PAGO</t>
  </si>
  <si>
    <t xml:space="preserve">TOTAL :    </t>
  </si>
  <si>
    <t>Relatório Trimestral, de pagamentos.</t>
  </si>
  <si>
    <t>FORNECEDOR:</t>
  </si>
  <si>
    <t>OBJETO:</t>
  </si>
  <si>
    <t>VALOR BRUTO</t>
  </si>
  <si>
    <t>RETIDO</t>
  </si>
  <si>
    <t>ANULADO</t>
  </si>
  <si>
    <t>LÍQUIDO</t>
  </si>
  <si>
    <t>TOTAL DOS PAGAMENTOS DAS ENTIDADES</t>
  </si>
  <si>
    <t>SUB-TOTAL DOS  PAGAMENTOS DOS PROJETOS/AÇÕES</t>
  </si>
  <si>
    <t>TOTAL DOS PAGAMENTOS DO FUNDO MUNICIPAL DO IDOSO DE SANTOS</t>
  </si>
  <si>
    <t>Período: 01/01/2023 A 31/03/2023</t>
  </si>
  <si>
    <t>Período: 01/01/2024 A 31/03/2024</t>
  </si>
  <si>
    <t>Banco do Bradesco S/A</t>
  </si>
  <si>
    <t>Facilitar a arrecadação das doações para o FMDCA, e a movimentação na conta corrente.</t>
  </si>
  <si>
    <t>1281/2024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</si>
</sst>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[$-416]dd/mm/yyyy"/>
    <numFmt numFmtId="166" formatCode="[$R$-416]&quot; &quot;#,##0.00;[Red]&quot;-&quot;[$R$-416]&quot; &quot;#,##0.00"/>
    <numFmt numFmtId="167" formatCode="&quot;R$&quot;\ #,##0.00"/>
    <numFmt numFmtId="168" formatCode="mm/yyyy"/>
  </numFmts>
  <fonts count="18"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b/>
      <i/>
      <sz val="12"/>
      <color rgb="FF000000"/>
      <name val="Liberation Serif"/>
      <family val="1"/>
    </font>
    <font>
      <sz val="7"/>
      <color rgb="FF000000"/>
      <name val="Arial"/>
      <family val="2"/>
    </font>
    <font>
      <sz val="11"/>
      <color rgb="FF000000"/>
      <name val="SansSerif"/>
    </font>
    <font>
      <sz val="9"/>
      <color rgb="FF000000"/>
      <name val="Arial1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Liberation Serif"/>
      <family val="1"/>
    </font>
    <font>
      <sz val="7"/>
      <color rgb="FF000000"/>
      <name val="Calibri"/>
      <family val="2"/>
    </font>
    <font>
      <b/>
      <sz val="11"/>
      <color rgb="FF404040"/>
      <name val="Arial"/>
      <family val="2"/>
    </font>
    <font>
      <b/>
      <sz val="8"/>
      <color rgb="FF000000"/>
      <name val="Arial3"/>
    </font>
    <font>
      <b/>
      <sz val="9"/>
      <color rgb="FF404040"/>
      <name val="Arial"/>
      <family val="2"/>
    </font>
    <font>
      <sz val="8"/>
      <color rgb="FF000000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78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center" vertical="center" wrapText="1"/>
    </xf>
    <xf numFmtId="166" fontId="9" fillId="2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13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3" borderId="10" xfId="0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 wrapText="1"/>
    </xf>
    <xf numFmtId="4" fontId="8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13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4" fontId="8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166" fontId="16" fillId="0" borderId="0" xfId="0" applyNumberFormat="1" applyFont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15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167" fontId="8" fillId="0" borderId="0" xfId="0" applyNumberFormat="1" applyFont="1" applyAlignment="1" applyProtection="1">
      <alignment horizontal="left" vertical="center" wrapText="1"/>
      <protection locked="0"/>
    </xf>
    <xf numFmtId="168" fontId="8" fillId="0" borderId="0" xfId="0" applyNumberFormat="1" applyFont="1" applyAlignment="1" applyProtection="1">
      <alignment horizontal="left" vertical="center" wrapText="1"/>
      <protection locked="0"/>
    </xf>
    <xf numFmtId="0" fontId="0" fillId="3" borderId="11" xfId="0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0" fillId="3" borderId="1" xfId="0" applyFill="1" applyBorder="1"/>
    <xf numFmtId="0" fontId="0" fillId="3" borderId="0" xfId="0" applyFill="1"/>
    <xf numFmtId="0" fontId="17" fillId="3" borderId="0" xfId="0" applyFont="1" applyFill="1" applyAlignment="1">
      <alignment horizontal="left"/>
    </xf>
    <xf numFmtId="0" fontId="17" fillId="3" borderId="0" xfId="0" applyFont="1" applyFill="1"/>
    <xf numFmtId="0" fontId="12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C47"/>
  <sheetViews>
    <sheetView workbookViewId="0">
      <selection activeCell="I11" sqref="I11"/>
    </sheetView>
  </sheetViews>
  <sheetFormatPr defaultRowHeight="14.25"/>
  <cols>
    <col min="1" max="1" width="12.375" style="1" customWidth="1"/>
    <col min="2" max="2" width="14" style="1" customWidth="1"/>
    <col min="3" max="3" width="9.75" style="27" customWidth="1"/>
    <col min="4" max="4" width="11.625" style="1" customWidth="1"/>
    <col min="5" max="5" width="13.625" style="1" customWidth="1"/>
    <col min="6" max="1010" width="10.75" style="1" customWidth="1"/>
    <col min="1011" max="1016" width="10.75" style="2" customWidth="1"/>
    <col min="1017" max="1017" width="10.75" style="3" customWidth="1"/>
    <col min="1018" max="1018" width="8.75" customWidth="1"/>
    <col min="1019" max="1019" width="9" customWidth="1"/>
  </cols>
  <sheetData>
    <row r="1" spans="1:1016" ht="15">
      <c r="A1" s="67" t="s">
        <v>0</v>
      </c>
      <c r="B1" s="67"/>
      <c r="C1" s="67"/>
      <c r="D1" s="67"/>
      <c r="E1" s="67"/>
    </row>
    <row r="2" spans="1:1016">
      <c r="A2" s="68" t="s">
        <v>22</v>
      </c>
      <c r="B2" s="68"/>
      <c r="C2" s="68"/>
      <c r="D2" s="68"/>
      <c r="E2" s="68"/>
    </row>
    <row r="3" spans="1:1016">
      <c r="A3" s="69" t="s">
        <v>1</v>
      </c>
      <c r="B3" s="69"/>
      <c r="C3" s="69"/>
      <c r="D3" s="69"/>
      <c r="E3" s="69"/>
    </row>
    <row r="4" spans="1:1016">
      <c r="A4" s="4" t="s">
        <v>2</v>
      </c>
      <c r="B4" s="5"/>
      <c r="C4" s="5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</row>
    <row r="5" spans="1:1016">
      <c r="A5" s="8" t="s">
        <v>3</v>
      </c>
      <c r="B5" s="9"/>
      <c r="C5" s="9"/>
      <c r="D5" s="9"/>
      <c r="E5" s="10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</row>
    <row r="6" spans="1:1016" ht="20.25" customHeight="1">
      <c r="A6" s="8" t="s">
        <v>4</v>
      </c>
      <c r="B6" s="9"/>
      <c r="C6" s="9"/>
      <c r="D6" s="9"/>
      <c r="E6" s="10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</row>
    <row r="7" spans="1:1016" ht="18.600000000000001" customHeight="1">
      <c r="A7" s="8" t="s">
        <v>5</v>
      </c>
      <c r="B7" s="9"/>
      <c r="C7" s="9"/>
      <c r="D7" s="9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</row>
    <row r="8" spans="1:1016" ht="18.399999999999999" customHeight="1">
      <c r="A8" s="11" t="s">
        <v>6</v>
      </c>
      <c r="B8" s="12" t="s">
        <v>7</v>
      </c>
      <c r="C8" s="12" t="s">
        <v>8</v>
      </c>
      <c r="D8" s="12" t="s">
        <v>9</v>
      </c>
      <c r="E8" s="13" t="s">
        <v>10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</row>
    <row r="9" spans="1:1016">
      <c r="A9" s="14"/>
      <c r="B9" s="15"/>
      <c r="C9" s="15"/>
      <c r="D9" s="15"/>
      <c r="E9" s="1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</row>
    <row r="10" spans="1:1016">
      <c r="A10" s="14"/>
      <c r="B10" s="15"/>
      <c r="C10" s="15"/>
      <c r="D10" s="15"/>
      <c r="E10" s="1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</row>
    <row r="11" spans="1:1016">
      <c r="A11" s="17"/>
      <c r="B11" s="18"/>
      <c r="C11" s="18"/>
      <c r="D11" s="19"/>
      <c r="E11" s="20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</row>
    <row r="12" spans="1:1016">
      <c r="A12" s="17"/>
      <c r="B12" s="18"/>
      <c r="C12" s="18"/>
      <c r="D12" s="19"/>
      <c r="E12" s="20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</row>
    <row r="13" spans="1:1016" ht="12.75" customHeight="1">
      <c r="A13" s="70" t="s">
        <v>11</v>
      </c>
      <c r="B13" s="70"/>
      <c r="C13" s="70"/>
      <c r="D13" s="70"/>
      <c r="E13" s="21">
        <f>SUM(E11:E12)</f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</row>
    <row r="14" spans="1:1016">
      <c r="A14" s="22"/>
      <c r="B14" s="22"/>
      <c r="C14" s="22"/>
      <c r="D14" s="22"/>
      <c r="E14" s="23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</row>
    <row r="15" spans="1:1016">
      <c r="A15" s="4" t="s">
        <v>2</v>
      </c>
      <c r="B15" s="5"/>
      <c r="C15" s="5"/>
      <c r="D15" s="5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</row>
    <row r="16" spans="1:1016">
      <c r="A16" s="8" t="s">
        <v>3</v>
      </c>
      <c r="B16" s="9"/>
      <c r="C16" s="9"/>
      <c r="D16" s="9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</row>
    <row r="17" spans="1:1016" ht="20.25" customHeight="1">
      <c r="A17" s="8" t="s">
        <v>4</v>
      </c>
      <c r="B17" s="9"/>
      <c r="C17" s="9"/>
      <c r="D17" s="9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</row>
    <row r="18" spans="1:1016" ht="18.600000000000001" customHeight="1">
      <c r="A18" s="8" t="s">
        <v>5</v>
      </c>
      <c r="B18" s="9"/>
      <c r="C18" s="9"/>
      <c r="D18" s="9"/>
      <c r="E18" s="10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</row>
    <row r="19" spans="1:1016" ht="18.399999999999999" customHeight="1">
      <c r="A19" s="11" t="s">
        <v>6</v>
      </c>
      <c r="B19" s="12" t="s">
        <v>7</v>
      </c>
      <c r="C19" s="12" t="s">
        <v>8</v>
      </c>
      <c r="D19" s="12" t="s">
        <v>9</v>
      </c>
      <c r="E19" s="13" t="s">
        <v>10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</row>
    <row r="20" spans="1:1016">
      <c r="A20" s="14"/>
      <c r="B20" s="15"/>
      <c r="C20" s="15"/>
      <c r="D20" s="15"/>
      <c r="E20" s="1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</row>
    <row r="21" spans="1:1016">
      <c r="A21" s="14"/>
      <c r="B21" s="15"/>
      <c r="C21" s="15"/>
      <c r="D21" s="15"/>
      <c r="E21" s="1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</row>
    <row r="22" spans="1:1016">
      <c r="A22" s="17"/>
      <c r="B22" s="18"/>
      <c r="C22" s="18"/>
      <c r="D22" s="19"/>
      <c r="E22" s="2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</row>
    <row r="23" spans="1:1016">
      <c r="A23" s="17"/>
      <c r="B23" s="18"/>
      <c r="C23" s="18"/>
      <c r="D23" s="19"/>
      <c r="E23" s="2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</row>
    <row r="24" spans="1:1016" ht="12.75" customHeight="1">
      <c r="A24" s="70" t="s">
        <v>11</v>
      </c>
      <c r="B24" s="70"/>
      <c r="C24" s="70"/>
      <c r="D24" s="70"/>
      <c r="E24" s="21">
        <f>SUM(E22:E23)</f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</row>
    <row r="25" spans="1:1016">
      <c r="A25" s="22"/>
      <c r="B25" s="22"/>
      <c r="C25" s="22"/>
      <c r="D25" s="22"/>
      <c r="E25" s="23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</row>
    <row r="26" spans="1:1016">
      <c r="A26" s="4" t="s">
        <v>2</v>
      </c>
      <c r="B26" s="5"/>
      <c r="C26" s="5"/>
      <c r="D26" s="5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</row>
    <row r="27" spans="1:1016">
      <c r="A27" s="8" t="s">
        <v>3</v>
      </c>
      <c r="B27" s="9"/>
      <c r="C27" s="9"/>
      <c r="D27" s="9"/>
      <c r="E27" s="1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</row>
    <row r="28" spans="1:1016" ht="20.25" customHeight="1">
      <c r="A28" s="8" t="s">
        <v>4</v>
      </c>
      <c r="B28" s="9"/>
      <c r="C28" s="9"/>
      <c r="D28" s="9"/>
      <c r="E28" s="10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</row>
    <row r="29" spans="1:1016" ht="18.600000000000001" customHeight="1">
      <c r="A29" s="8" t="s">
        <v>5</v>
      </c>
      <c r="B29" s="9"/>
      <c r="C29" s="9"/>
      <c r="D29" s="9"/>
      <c r="E29" s="10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</row>
    <row r="30" spans="1:1016" ht="18.399999999999999" customHeight="1">
      <c r="A30" s="11" t="s">
        <v>6</v>
      </c>
      <c r="B30" s="12" t="s">
        <v>7</v>
      </c>
      <c r="C30" s="12" t="s">
        <v>8</v>
      </c>
      <c r="D30" s="12" t="s">
        <v>9</v>
      </c>
      <c r="E30" s="13" t="s">
        <v>10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</row>
    <row r="31" spans="1:1016">
      <c r="A31" s="14"/>
      <c r="B31" s="15"/>
      <c r="C31" s="15"/>
      <c r="D31" s="15"/>
      <c r="E31" s="1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</row>
    <row r="32" spans="1:1016">
      <c r="A32" s="14"/>
      <c r="B32" s="15"/>
      <c r="C32" s="15"/>
      <c r="D32" s="15"/>
      <c r="E32" s="1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</row>
    <row r="33" spans="1:1017">
      <c r="A33" s="17"/>
      <c r="B33" s="18"/>
      <c r="C33" s="18"/>
      <c r="D33" s="19"/>
      <c r="E33" s="20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</row>
    <row r="34" spans="1:1017">
      <c r="A34" s="17"/>
      <c r="B34" s="18"/>
      <c r="C34" s="18"/>
      <c r="D34" s="19"/>
      <c r="E34" s="20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</row>
    <row r="35" spans="1:1017" ht="12.75" customHeight="1">
      <c r="A35" s="70" t="s">
        <v>11</v>
      </c>
      <c r="B35" s="70"/>
      <c r="C35" s="70"/>
      <c r="D35" s="70"/>
      <c r="E35" s="21">
        <f>SUM(E33:E34)</f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</row>
    <row r="36" spans="1:1017" ht="15">
      <c r="A36" s="24"/>
      <c r="B36" s="24"/>
      <c r="C36" s="24"/>
      <c r="D36" s="24"/>
      <c r="E36" s="25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</row>
    <row r="37" spans="1:1017" s="7" customFormat="1" ht="4.5" customHeight="1">
      <c r="A37" s="48"/>
      <c r="B37" s="48"/>
      <c r="C37" s="48"/>
      <c r="D37" s="48"/>
      <c r="E37" s="48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</row>
    <row r="38" spans="1:1017" s="7" customFormat="1" ht="15">
      <c r="A38" s="65" t="s">
        <v>19</v>
      </c>
      <c r="B38" s="66"/>
      <c r="C38" s="66"/>
      <c r="D38" s="66"/>
      <c r="E38" s="61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</row>
    <row r="39" spans="1:1017" s="7" customFormat="1" ht="4.5" customHeight="1">
      <c r="A39" s="49"/>
      <c r="B39" s="64"/>
      <c r="C39" s="64"/>
      <c r="D39" s="64"/>
      <c r="E39" s="64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</row>
    <row r="40" spans="1:1017" s="7" customFormat="1">
      <c r="E40" s="26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</row>
    <row r="41" spans="1:1017" s="7" customFormat="1">
      <c r="E41" s="26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</row>
    <row r="42" spans="1:1017" s="7" customFormat="1">
      <c r="E42" s="26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</row>
    <row r="43" spans="1:1017" s="7" customFormat="1">
      <c r="E43" s="26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</row>
    <row r="44" spans="1:1017" s="7" customFormat="1">
      <c r="E44" s="26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</row>
    <row r="45" spans="1:1017" s="7" customFormat="1">
      <c r="E45" s="26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</row>
    <row r="46" spans="1:1017" s="7" customFormat="1">
      <c r="E46" s="26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</row>
    <row r="47" spans="1:1017" s="7" customFormat="1">
      <c r="E47" s="26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</row>
  </sheetData>
  <mergeCells count="8">
    <mergeCell ref="B39:E39"/>
    <mergeCell ref="A38:D38"/>
    <mergeCell ref="A1:E1"/>
    <mergeCell ref="A2:E2"/>
    <mergeCell ref="A3:E3"/>
    <mergeCell ref="A13:D13"/>
    <mergeCell ref="A24:D24"/>
    <mergeCell ref="A35:D35"/>
  </mergeCells>
  <pageMargins left="1" right="1" top="1" bottom="1" header="0.5" footer="0.5"/>
  <pageSetup paperSize="9" fitToWidth="0" fitToHeight="0" pageOrder="overThenDown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MI258"/>
  <sheetViews>
    <sheetView tabSelected="1" workbookViewId="0">
      <selection activeCell="D31" sqref="D31"/>
    </sheetView>
  </sheetViews>
  <sheetFormatPr defaultRowHeight="14.25"/>
  <cols>
    <col min="1" max="1" width="0.875" style="3" customWidth="1"/>
    <col min="2" max="2" width="14.5" style="3" customWidth="1"/>
    <col min="3" max="3" width="12.875" style="3" customWidth="1"/>
    <col min="4" max="4" width="11.875" style="3" customWidth="1"/>
    <col min="5" max="7" width="10.75" style="3" customWidth="1"/>
    <col min="8" max="8" width="1" style="3" customWidth="1"/>
    <col min="9" max="1023" width="10.75" style="3" customWidth="1"/>
    <col min="1024" max="1024" width="10.75" customWidth="1"/>
    <col min="1025" max="1025" width="9" customWidth="1"/>
  </cols>
  <sheetData>
    <row r="1" spans="1:1023" ht="15.75" customHeight="1">
      <c r="A1" s="76" t="s">
        <v>0</v>
      </c>
      <c r="B1" s="76"/>
      <c r="C1" s="76"/>
      <c r="D1" s="76"/>
      <c r="E1" s="76"/>
      <c r="F1" s="76"/>
      <c r="G1" s="76"/>
      <c r="H1" s="76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</row>
    <row r="2" spans="1:1023" ht="18.600000000000001" customHeight="1">
      <c r="A2" s="77" t="s">
        <v>23</v>
      </c>
      <c r="B2" s="77"/>
      <c r="C2" s="77"/>
      <c r="D2" s="77"/>
      <c r="E2" s="77"/>
      <c r="F2" s="77"/>
      <c r="G2" s="77"/>
      <c r="H2" s="7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</row>
    <row r="3" spans="1:1023" ht="16.899999999999999" customHeight="1">
      <c r="A3" s="69" t="s">
        <v>12</v>
      </c>
      <c r="B3" s="69"/>
      <c r="C3" s="69"/>
      <c r="D3" s="69"/>
      <c r="E3" s="69"/>
      <c r="F3" s="69"/>
      <c r="G3" s="69"/>
      <c r="H3" s="69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 ht="5.0999999999999996" customHeight="1">
      <c r="A4" s="29"/>
      <c r="B4" s="30"/>
      <c r="C4" s="72"/>
      <c r="D4" s="72"/>
      <c r="E4" s="72"/>
      <c r="F4" s="72"/>
      <c r="G4" s="72"/>
      <c r="H4" s="6"/>
    </row>
    <row r="5" spans="1:1023">
      <c r="A5" s="31"/>
      <c r="B5" s="32" t="s">
        <v>13</v>
      </c>
      <c r="C5" s="75" t="s">
        <v>24</v>
      </c>
      <c r="D5" s="75"/>
      <c r="E5" s="75"/>
      <c r="F5" s="75"/>
      <c r="G5" s="75"/>
      <c r="H5" s="3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1023">
      <c r="A6" s="31"/>
      <c r="B6" s="32" t="s">
        <v>14</v>
      </c>
      <c r="C6" s="74" t="s">
        <v>25</v>
      </c>
      <c r="D6" s="74"/>
      <c r="E6" s="74"/>
      <c r="F6" s="74"/>
      <c r="G6" s="74"/>
      <c r="H6" s="3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1023" ht="5.0999999999999996" customHeight="1">
      <c r="A7" s="31"/>
      <c r="B7" s="32"/>
      <c r="C7" s="36"/>
      <c r="D7" s="34"/>
      <c r="E7" s="35"/>
      <c r="F7" s="34"/>
      <c r="G7" s="34"/>
      <c r="H7" s="33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1023">
      <c r="A8" s="31"/>
      <c r="B8" s="37" t="s">
        <v>8</v>
      </c>
      <c r="C8" s="37" t="s">
        <v>9</v>
      </c>
      <c r="D8" s="37" t="s">
        <v>15</v>
      </c>
      <c r="E8" s="37" t="s">
        <v>16</v>
      </c>
      <c r="F8" s="37" t="s">
        <v>17</v>
      </c>
      <c r="G8" s="37" t="s">
        <v>18</v>
      </c>
      <c r="H8" s="33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1023">
      <c r="A9" s="31"/>
      <c r="B9" s="63" t="s">
        <v>26</v>
      </c>
      <c r="C9" s="63">
        <v>45292</v>
      </c>
      <c r="D9" s="62">
        <v>832.24</v>
      </c>
      <c r="E9" s="62">
        <v>0</v>
      </c>
      <c r="F9" s="62">
        <v>0</v>
      </c>
      <c r="G9" s="62">
        <f>D9</f>
        <v>832.24</v>
      </c>
      <c r="H9" s="33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1023">
      <c r="A10" s="31"/>
      <c r="B10" s="63" t="s">
        <v>26</v>
      </c>
      <c r="C10" s="63">
        <v>45323</v>
      </c>
      <c r="D10" s="62">
        <v>73.52</v>
      </c>
      <c r="E10" s="62">
        <v>0</v>
      </c>
      <c r="F10" s="62">
        <v>0</v>
      </c>
      <c r="G10" s="62">
        <f t="shared" ref="G10:G11" si="0">D10</f>
        <v>73.52</v>
      </c>
      <c r="H10" s="33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1023">
      <c r="A11" s="31"/>
      <c r="B11" s="63" t="s">
        <v>26</v>
      </c>
      <c r="C11" s="63">
        <v>45352</v>
      </c>
      <c r="D11" s="62">
        <v>37.99</v>
      </c>
      <c r="E11" s="62">
        <v>0</v>
      </c>
      <c r="F11" s="62">
        <v>0</v>
      </c>
      <c r="G11" s="62">
        <f t="shared" si="0"/>
        <v>37.99</v>
      </c>
      <c r="H11" s="3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1023" ht="5.0999999999999996" customHeight="1">
      <c r="A12" s="38"/>
      <c r="B12" s="39"/>
      <c r="C12" s="40"/>
      <c r="D12" s="41"/>
      <c r="E12" s="42"/>
      <c r="F12" s="41"/>
      <c r="G12" s="41"/>
      <c r="H12" s="4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1023">
      <c r="A13" s="44"/>
      <c r="B13" s="37"/>
      <c r="C13" s="45"/>
      <c r="D13" s="46"/>
      <c r="E13" s="47"/>
      <c r="F13" s="46"/>
      <c r="G13" s="46"/>
      <c r="H13" s="46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1023" ht="5.0999999999999996" hidden="1" customHeight="1">
      <c r="A14" s="29"/>
      <c r="B14" s="30"/>
      <c r="C14" s="72"/>
      <c r="D14" s="72"/>
      <c r="E14" s="72"/>
      <c r="F14" s="72"/>
      <c r="G14" s="72"/>
      <c r="H14" s="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1023" hidden="1">
      <c r="A15" s="31"/>
      <c r="B15" s="32" t="s">
        <v>13</v>
      </c>
      <c r="C15" s="73"/>
      <c r="D15" s="73"/>
      <c r="E15" s="73"/>
      <c r="F15" s="73"/>
      <c r="G15" s="73"/>
      <c r="H15" s="33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1023" hidden="1">
      <c r="A16" s="31"/>
      <c r="B16" s="32" t="s">
        <v>14</v>
      </c>
      <c r="C16" s="73"/>
      <c r="D16" s="73"/>
      <c r="E16" s="73"/>
      <c r="F16" s="73"/>
      <c r="G16" s="73"/>
      <c r="H16" s="33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ht="5.0999999999999996" hidden="1" customHeight="1">
      <c r="A17" s="31"/>
      <c r="B17" s="32"/>
      <c r="C17" s="36"/>
      <c r="D17" s="34"/>
      <c r="E17" s="35"/>
      <c r="F17" s="34"/>
      <c r="G17" s="34"/>
      <c r="H17" s="33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hidden="1">
      <c r="A18" s="31"/>
      <c r="B18" s="37" t="s">
        <v>8</v>
      </c>
      <c r="C18" s="37" t="s">
        <v>9</v>
      </c>
      <c r="D18" s="37" t="s">
        <v>15</v>
      </c>
      <c r="E18" s="37" t="s">
        <v>16</v>
      </c>
      <c r="F18" s="37" t="s">
        <v>17</v>
      </c>
      <c r="G18" s="37" t="s">
        <v>18</v>
      </c>
      <c r="H18" s="33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hidden="1">
      <c r="A19" s="31"/>
      <c r="B19" s="62"/>
      <c r="C19" s="62"/>
      <c r="D19" s="62"/>
      <c r="E19" s="62">
        <v>0</v>
      </c>
      <c r="F19" s="62">
        <v>0</v>
      </c>
      <c r="G19" s="62"/>
      <c r="H19" s="33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hidden="1">
      <c r="A20" s="31"/>
      <c r="B20" s="62"/>
      <c r="C20" s="62"/>
      <c r="D20" s="62"/>
      <c r="E20" s="62">
        <v>0</v>
      </c>
      <c r="F20" s="62">
        <v>0</v>
      </c>
      <c r="G20" s="62"/>
      <c r="H20" s="33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hidden="1">
      <c r="A21" s="31"/>
      <c r="B21" s="62"/>
      <c r="C21" s="62"/>
      <c r="D21" s="62"/>
      <c r="E21" s="62">
        <v>0</v>
      </c>
      <c r="F21" s="62">
        <v>0</v>
      </c>
      <c r="G21" s="62"/>
      <c r="H21" s="33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ht="5.0999999999999996" hidden="1" customHeight="1">
      <c r="A22" s="38"/>
      <c r="B22" s="39"/>
      <c r="C22" s="40"/>
      <c r="D22" s="41"/>
      <c r="E22" s="42"/>
      <c r="F22" s="41"/>
      <c r="G22" s="41"/>
      <c r="H22" s="43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hidden="1"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ht="5.25" hidden="1" customHeight="1">
      <c r="A24" s="51"/>
      <c r="B24" s="48"/>
      <c r="C24" s="48"/>
      <c r="D24" s="48"/>
      <c r="E24" s="48"/>
      <c r="F24" s="48"/>
      <c r="G24" s="48"/>
      <c r="H24" s="5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hidden="1">
      <c r="A25" s="53"/>
      <c r="B25" s="71" t="s">
        <v>20</v>
      </c>
      <c r="C25" s="71"/>
      <c r="D25" s="54" t="s">
        <v>15</v>
      </c>
      <c r="E25" s="55" t="s">
        <v>16</v>
      </c>
      <c r="F25" s="56" t="s">
        <v>17</v>
      </c>
      <c r="G25" s="56" t="s">
        <v>18</v>
      </c>
      <c r="H25" s="5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hidden="1">
      <c r="A26" s="53"/>
      <c r="B26" s="71"/>
      <c r="C26" s="71"/>
      <c r="D26" s="58"/>
      <c r="E26" s="58"/>
      <c r="F26" s="58"/>
      <c r="G26" s="58"/>
      <c r="H26" s="5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ht="3.75" hidden="1" customHeight="1">
      <c r="A27" s="49"/>
      <c r="B27" s="50"/>
      <c r="C27" s="50"/>
      <c r="D27" s="50"/>
      <c r="E27" s="50"/>
      <c r="F27" s="50"/>
      <c r="G27" s="50"/>
      <c r="H27" s="5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hidden="1"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ht="3.75" customHeight="1">
      <c r="A29" s="51"/>
      <c r="B29" s="48"/>
      <c r="C29" s="48"/>
      <c r="D29" s="48"/>
      <c r="E29" s="48"/>
      <c r="F29" s="48"/>
      <c r="G29" s="48"/>
      <c r="H29" s="52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>
      <c r="A30" s="53"/>
      <c r="B30" s="71" t="s">
        <v>21</v>
      </c>
      <c r="C30" s="71"/>
      <c r="D30" s="54" t="s">
        <v>15</v>
      </c>
      <c r="E30" s="60" t="s">
        <v>16</v>
      </c>
      <c r="F30" s="54" t="s">
        <v>17</v>
      </c>
      <c r="G30" s="54" t="s">
        <v>18</v>
      </c>
      <c r="H30" s="57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ht="30.75" customHeight="1">
      <c r="A31" s="53"/>
      <c r="B31" s="71"/>
      <c r="C31" s="71"/>
      <c r="D31" s="58">
        <f>D9+D10+D11</f>
        <v>943.75</v>
      </c>
      <c r="E31" s="58">
        <v>0</v>
      </c>
      <c r="F31" s="58">
        <v>0</v>
      </c>
      <c r="G31" s="58">
        <f>G9+G10+G11</f>
        <v>943.75</v>
      </c>
      <c r="H31" s="57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ht="3.75" customHeight="1">
      <c r="A32" s="49"/>
      <c r="B32" s="50"/>
      <c r="C32" s="50"/>
      <c r="D32" s="50"/>
      <c r="E32" s="50"/>
      <c r="F32" s="50"/>
      <c r="G32" s="50"/>
      <c r="H32" s="5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9:49"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9:49"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9:49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9:49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9:49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9:49"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9:49"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9:49"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9:49"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9:49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9:49"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9:49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9:49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9:49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9:49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9:49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9:49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9:49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9:49"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9:49"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9:49"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9:49"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9:49"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9:49"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9:49"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9:49"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9:49"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9:49"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9:49"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9:49"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9:49"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9:49"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9:49"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9:49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9:49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9:49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9:49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9:49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9:49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9:49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9:49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9:49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9:49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9:49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9:49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9:49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9:49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9:49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9:49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9:49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9:49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9:49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9:49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9:49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9:49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9:49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9:49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9:49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9:49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9:49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9:49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9:49"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9:49"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9:49"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9:49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9:49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9:49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9:49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9:49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9:49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9:49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9:49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9:49"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9:49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9:49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9:49"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9:49"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9:49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9:49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9:49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9:49"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9:49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9:49"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9:49"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9:49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9:49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9:49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9:49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9:49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9:49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9:49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9:49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9:49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9:49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9:49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9:49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9:49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9:49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9:49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9:49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9:49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9:49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9:49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9:49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9:49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9:49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9:49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9:49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9:49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9:49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9:49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9:49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9:49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9:49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9:49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9:49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9:49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9:49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9:49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9:49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9:49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9:49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9:49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9:49"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9:49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9:49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9:49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9:49"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9:49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9:49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9:49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9:49"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9:49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9:49"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9:49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9:49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9:49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9:49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9:49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9:49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9:49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9:49"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9:49"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9:49"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9:49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</row>
    <row r="178" spans="9:49"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79" spans="9:49"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</row>
    <row r="180" spans="9:49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</row>
    <row r="181" spans="9:49"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</row>
    <row r="182" spans="9:49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</row>
    <row r="183" spans="9:49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</row>
    <row r="184" spans="9:49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9:49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9:49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</row>
    <row r="187" spans="9:49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</row>
    <row r="188" spans="9:49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</row>
    <row r="189" spans="9:49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</row>
    <row r="190" spans="9:49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</row>
    <row r="191" spans="9:49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</row>
    <row r="192" spans="9:49"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</row>
    <row r="193" spans="9:49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</row>
    <row r="194" spans="9:49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</row>
    <row r="195" spans="9:49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</row>
    <row r="196" spans="9:49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</row>
    <row r="197" spans="9:49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</row>
    <row r="198" spans="9:49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</row>
    <row r="199" spans="9:49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</row>
    <row r="200" spans="9:49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</row>
    <row r="201" spans="9:49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</row>
    <row r="202" spans="9:49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</row>
    <row r="203" spans="9:49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</row>
    <row r="204" spans="9:49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</row>
    <row r="205" spans="9:49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</row>
    <row r="206" spans="9:49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</row>
    <row r="207" spans="9:49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</row>
    <row r="208" spans="9:49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</row>
    <row r="209" spans="9:49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</row>
    <row r="210" spans="9:49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</row>
    <row r="211" spans="9:49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</row>
    <row r="212" spans="9:49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</row>
    <row r="213" spans="9:49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</row>
    <row r="214" spans="9:49"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</row>
    <row r="215" spans="9:49"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</row>
    <row r="216" spans="9:49"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</row>
    <row r="217" spans="9:49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</row>
    <row r="218" spans="9:49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</row>
    <row r="219" spans="9:49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</row>
    <row r="220" spans="9:49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</row>
    <row r="221" spans="9:49"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</row>
    <row r="222" spans="9:49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</row>
    <row r="223" spans="9:49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</row>
    <row r="224" spans="9:49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</row>
    <row r="225" spans="9:49"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</row>
    <row r="226" spans="9:49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</row>
    <row r="227" spans="9:49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</row>
    <row r="228" spans="9:49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</row>
    <row r="229" spans="9:49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</row>
    <row r="230" spans="9:49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</row>
    <row r="231" spans="9:49"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</row>
    <row r="232" spans="9:49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</row>
    <row r="233" spans="9:49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</row>
    <row r="234" spans="9:49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</row>
    <row r="235" spans="9:49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</row>
    <row r="236" spans="9:49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</row>
    <row r="237" spans="9:49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</row>
    <row r="238" spans="9:49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</row>
    <row r="239" spans="9:49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</row>
    <row r="240" spans="9:49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</row>
    <row r="241" spans="9:49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</row>
    <row r="242" spans="9:49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9:49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9:49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9:49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9:49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9:49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</row>
    <row r="248" spans="9:49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</row>
    <row r="249" spans="9:49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</row>
    <row r="250" spans="9:49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</row>
    <row r="251" spans="9:49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</row>
    <row r="252" spans="9:49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</row>
    <row r="253" spans="9:49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</row>
    <row r="254" spans="9:49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</row>
    <row r="255" spans="9:49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</row>
    <row r="256" spans="9:49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</row>
    <row r="257" spans="9:49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</row>
    <row r="258" spans="9:49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</row>
  </sheetData>
  <mergeCells count="11">
    <mergeCell ref="C6:G6"/>
    <mergeCell ref="C5:G5"/>
    <mergeCell ref="A1:H1"/>
    <mergeCell ref="A2:H2"/>
    <mergeCell ref="A3:H3"/>
    <mergeCell ref="C4:G4"/>
    <mergeCell ref="B30:C31"/>
    <mergeCell ref="C14:G14"/>
    <mergeCell ref="C15:G15"/>
    <mergeCell ref="C16:G16"/>
    <mergeCell ref="B25:C26"/>
  </mergeCells>
  <pageMargins left="0.98425196850393704" right="0.98425196850393704" top="0.98425196850393704" bottom="0.98425196850393704" header="0.51181102362204722" footer="0.51181102362204722"/>
  <pageSetup paperSize="9" fitToWidth="0" fitToHeight="0" pageOrder="overThenDown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"/>
  <sheetViews>
    <sheetView workbookViewId="0">
      <selection activeCell="G21" sqref="G21"/>
    </sheetView>
  </sheetViews>
  <sheetFormatPr defaultRowHeight="14.25"/>
  <sheetData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ENTIDADES</vt:lpstr>
      <vt:lpstr>AÇÕES</vt:lpstr>
      <vt:lpstr>BANCO DE DADOS (NÃO ALTERAR)</vt:lpstr>
      <vt:lpstr>AÇÕES!Area_de_impressao</vt:lpstr>
      <vt:lpstr>ENTIDADES!Area_de_impressao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GIBERTONI SANTIAGO - S0662836</dc:creator>
  <cp:lastModifiedBy>FELIPE GIBERTONI SANTIAGO - S0662836</cp:lastModifiedBy>
  <cp:revision>40</cp:revision>
  <cp:lastPrinted>2022-04-29T17:22:59Z</cp:lastPrinted>
  <dcterms:created xsi:type="dcterms:W3CDTF">2019-04-23T14:34:17Z</dcterms:created>
  <dcterms:modified xsi:type="dcterms:W3CDTF">2024-04-19T13:49:11Z</dcterms:modified>
</cp:coreProperties>
</file>