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dados\seric\dearti__fmdca\08 TRANSPARÊNCIA\FMD\2024\1° Trimestre\"/>
    </mc:Choice>
  </mc:AlternateContent>
  <xr:revisionPtr revIDLastSave="0" documentId="13_ncr:1_{605A30C1-C47D-41CD-BCC8-2C20EAECD1A0}" xr6:coauthVersionLast="47" xr6:coauthVersionMax="47" xr10:uidLastSave="{00000000-0000-0000-0000-000000000000}"/>
  <bookViews>
    <workbookView xWindow="23880" yWindow="-120" windowWidth="24240" windowHeight="13020" xr2:uid="{00000000-000D-0000-FFFF-FFFF00000000}"/>
  </bookViews>
  <sheets>
    <sheet name="AÇÕES" sheetId="1" r:id="rId1"/>
    <sheet name="BANCO DE DADOS (NÃO ALTERAR)" sheetId="2" r:id="rId2"/>
  </sheets>
  <calcPr calcId="191029"/>
</workbook>
</file>

<file path=xl/calcChain.xml><?xml version="1.0" encoding="utf-8"?>
<calcChain xmlns="http://schemas.openxmlformats.org/spreadsheetml/2006/main">
  <c r="D27" i="1" l="1"/>
  <c r="G21" i="1"/>
  <c r="G22" i="1"/>
  <c r="G20" i="1"/>
  <c r="G11" i="1"/>
  <c r="G12" i="1"/>
  <c r="G27" i="1" s="1"/>
  <c r="G10" i="1"/>
</calcChain>
</file>

<file path=xl/sharedStrings.xml><?xml version="1.0" encoding="utf-8"?>
<sst xmlns="http://schemas.openxmlformats.org/spreadsheetml/2006/main" count="28" uniqueCount="15">
  <si>
    <t>FUNDO MUNICIPAL DE DESENVOLVIMENTO DE AÇÕES DE
PREVENÇÕES E REDUÇÃO DE DEMANDA DE ÁLCOOL E OUTRAS DROGAS DE SANTOS -FMD</t>
  </si>
  <si>
    <t>Relatório Trimestral, contendo os pagamentos.</t>
  </si>
  <si>
    <t>FORNECEDOR:</t>
  </si>
  <si>
    <t>OBJETO:</t>
  </si>
  <si>
    <t>Nº EMP.</t>
  </si>
  <si>
    <t>DT PGTO</t>
  </si>
  <si>
    <t>VALOR BRUTO</t>
  </si>
  <si>
    <t>RETIDO</t>
  </si>
  <si>
    <t>ANULADO</t>
  </si>
  <si>
    <t>LÍQUIDO</t>
  </si>
  <si>
    <t>SUB-TOTAL DOS PAGAMENTOS DOS PROJETOS/AÇÕES</t>
  </si>
  <si>
    <t>Banco do Bradesco S/A</t>
  </si>
  <si>
    <t>Banco do Brasil S/A</t>
  </si>
  <si>
    <t>Facilitar a arrecadação das doações para o FMDCA, e a movimentação na conta corrente.</t>
  </si>
  <si>
    <t>Período: 01/01/2024 a 31/03/2024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</si>
</sst>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R$-416]&quot; &quot;#,##0.00;[Red]&quot;-&quot;[$R$-416]&quot; &quot;#,##0.00"/>
    <numFmt numFmtId="165" formatCode="&quot;R$&quot;\ #,##0.00"/>
    <numFmt numFmtId="166" formatCode="mm/yyyy"/>
  </numFmts>
  <fonts count="12">
    <font>
      <sz val="11"/>
      <color rgb="FF000000"/>
      <name val="Liberation Sans"/>
      <family val="2"/>
    </font>
    <font>
      <b/>
      <i/>
      <sz val="16"/>
      <color rgb="FF000000"/>
      <name val="Liberation Sans"/>
      <family val="2"/>
    </font>
    <font>
      <b/>
      <i/>
      <u/>
      <sz val="11"/>
      <color rgb="FF000000"/>
      <name val="Liberation Sans"/>
      <family val="2"/>
    </font>
    <font>
      <b/>
      <sz val="12"/>
      <color rgb="FF000000"/>
      <name val="Times New Roman"/>
      <family val="1"/>
    </font>
    <font>
      <sz val="7"/>
      <color rgb="FF000000"/>
      <name val="Arial"/>
      <family val="2"/>
    </font>
    <font>
      <sz val="9"/>
      <color rgb="FF000000"/>
      <name val="Liberation Sans"/>
      <family val="2"/>
    </font>
    <font>
      <b/>
      <sz val="8"/>
      <color rgb="FF000000"/>
      <name val="Arial"/>
      <family val="2"/>
    </font>
    <font>
      <sz val="7"/>
      <color rgb="FF000000"/>
      <name val="Calibri"/>
      <family val="2"/>
    </font>
    <font>
      <sz val="9"/>
      <color rgb="FF000000"/>
      <name val="Arial"/>
      <family val="2"/>
    </font>
    <font>
      <b/>
      <sz val="11"/>
      <color rgb="FF000000"/>
      <name val="Liberation Sans1"/>
    </font>
    <font>
      <b/>
      <sz val="8"/>
      <color rgb="FF000000"/>
      <name val="Liberation Sans1"/>
    </font>
    <font>
      <sz val="8"/>
      <color rgb="FF000000"/>
      <name val="Liberation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45"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8" fillId="2" borderId="0" xfId="0" applyFont="1" applyFill="1" applyAlignment="1">
      <alignment horizontal="left" vertical="center" wrapText="1"/>
    </xf>
    <xf numFmtId="0" fontId="0" fillId="2" borderId="6" xfId="0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 wrapText="1"/>
    </xf>
    <xf numFmtId="4" fontId="8" fillId="2" borderId="7" xfId="0" applyNumberFormat="1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7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4" fontId="8" fillId="0" borderId="0" xfId="0" applyNumberFormat="1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0" fillId="2" borderId="4" xfId="0" applyFill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0" fillId="2" borderId="5" xfId="0" applyFill="1" applyBorder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165" fontId="6" fillId="0" borderId="0" xfId="0" applyNumberFormat="1" applyFont="1" applyAlignment="1">
      <alignment horizontal="left" vertical="center" wrapText="1"/>
    </xf>
    <xf numFmtId="165" fontId="10" fillId="0" borderId="0" xfId="0" applyNumberFormat="1" applyFont="1" applyAlignment="1">
      <alignment horizontal="center" vertical="center"/>
    </xf>
    <xf numFmtId="0" fontId="6" fillId="4" borderId="0" xfId="0" applyFont="1" applyFill="1" applyAlignment="1">
      <alignment horizontal="left" vertical="center" wrapText="1"/>
    </xf>
    <xf numFmtId="166" fontId="6" fillId="0" borderId="0" xfId="0" applyNumberFormat="1" applyFont="1" applyAlignment="1">
      <alignment horizontal="left" vertical="center" wrapText="1"/>
    </xf>
    <xf numFmtId="0" fontId="11" fillId="2" borderId="0" xfId="0" applyFont="1" applyFill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2" borderId="2" xfId="0" applyFill="1" applyBorder="1"/>
    <xf numFmtId="0" fontId="11" fillId="2" borderId="0" xfId="0" applyFont="1" applyFill="1" applyAlignment="1">
      <alignment horizontal="center"/>
    </xf>
    <xf numFmtId="0" fontId="9" fillId="3" borderId="0" xfId="0" applyFont="1" applyFill="1" applyAlignment="1">
      <alignment horizontal="left" vertical="center" wrapText="1"/>
    </xf>
  </cellXfs>
  <cellStyles count="5">
    <cellStyle name="Heading" xfId="1" xr:uid="{00000000-0005-0000-0000-000000000000}"/>
    <cellStyle name="Heading1" xfId="2" xr:uid="{00000000-0005-0000-0000-000001000000}"/>
    <cellStyle name="Normal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MI259"/>
  <sheetViews>
    <sheetView tabSelected="1" workbookViewId="0">
      <selection activeCell="D34" sqref="D34"/>
    </sheetView>
  </sheetViews>
  <sheetFormatPr defaultRowHeight="14.25"/>
  <cols>
    <col min="1" max="1" width="0.875" style="2" customWidth="1"/>
    <col min="2" max="2" width="13.375" style="2" customWidth="1"/>
    <col min="3" max="3" width="10.75" style="2" customWidth="1"/>
    <col min="4" max="4" width="11.875" style="2" customWidth="1"/>
    <col min="5" max="7" width="10.75" style="2" customWidth="1"/>
    <col min="8" max="8" width="1" style="2" customWidth="1"/>
    <col min="9" max="1023" width="10.75" style="2" customWidth="1"/>
    <col min="1024" max="1024" width="10.75" customWidth="1"/>
    <col min="1025" max="1025" width="9" customWidth="1"/>
  </cols>
  <sheetData>
    <row r="1" spans="1:1023" ht="64.5" customHeight="1">
      <c r="A1" s="40" t="s">
        <v>0</v>
      </c>
      <c r="B1" s="40"/>
      <c r="C1" s="40"/>
      <c r="D1" s="40"/>
      <c r="E1" s="40"/>
      <c r="F1" s="40"/>
      <c r="G1" s="40"/>
      <c r="H1" s="1"/>
    </row>
    <row r="2" spans="1:1023">
      <c r="A2" s="3"/>
      <c r="B2" s="41" t="s">
        <v>14</v>
      </c>
      <c r="C2" s="41"/>
      <c r="D2" s="41"/>
      <c r="E2" s="41"/>
      <c r="F2" s="41"/>
      <c r="G2" s="1"/>
      <c r="AMI2"/>
    </row>
    <row r="3" spans="1:1023">
      <c r="A3" s="3"/>
      <c r="B3" s="41" t="s">
        <v>1</v>
      </c>
      <c r="C3" s="41"/>
      <c r="D3" s="41"/>
      <c r="E3" s="41"/>
      <c r="F3" s="41"/>
      <c r="G3" s="1"/>
      <c r="AMI3"/>
    </row>
    <row r="4" spans="1:1023" ht="4.7" customHeight="1">
      <c r="A4" s="4"/>
      <c r="B4" s="5"/>
      <c r="C4" s="1"/>
      <c r="D4" s="1"/>
      <c r="E4" s="1"/>
      <c r="F4" s="1"/>
      <c r="G4" s="1"/>
      <c r="H4" s="1"/>
    </row>
    <row r="5" spans="1:1023" ht="5.0999999999999996" customHeight="1">
      <c r="A5" s="6"/>
      <c r="B5" s="7"/>
      <c r="C5" s="42"/>
      <c r="D5" s="42"/>
      <c r="E5" s="42"/>
      <c r="F5" s="42"/>
      <c r="G5" s="42"/>
      <c r="H5" s="8"/>
    </row>
    <row r="6" spans="1:1023">
      <c r="A6" s="9"/>
      <c r="B6" s="10" t="s">
        <v>2</v>
      </c>
      <c r="C6" s="39" t="s">
        <v>11</v>
      </c>
      <c r="D6" s="39"/>
      <c r="E6" s="39"/>
      <c r="F6" s="39"/>
      <c r="G6" s="39"/>
      <c r="H6" s="11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1:1023">
      <c r="A7" s="9"/>
      <c r="B7" s="10" t="s">
        <v>3</v>
      </c>
      <c r="C7" s="43" t="s">
        <v>13</v>
      </c>
      <c r="D7" s="43"/>
      <c r="E7" s="43"/>
      <c r="F7" s="43"/>
      <c r="G7" s="43"/>
      <c r="H7" s="11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1023" ht="5.0999999999999996" customHeight="1">
      <c r="A8" s="9"/>
      <c r="B8" s="10"/>
      <c r="C8" s="14"/>
      <c r="D8" s="12"/>
      <c r="E8" s="13"/>
      <c r="F8" s="12"/>
      <c r="G8" s="12"/>
      <c r="H8" s="11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1:1023">
      <c r="A9" s="9"/>
      <c r="B9" s="37" t="s">
        <v>4</v>
      </c>
      <c r="C9" s="37" t="s">
        <v>5</v>
      </c>
      <c r="D9" s="37" t="s">
        <v>6</v>
      </c>
      <c r="E9" s="37" t="s">
        <v>7</v>
      </c>
      <c r="F9" s="37" t="s">
        <v>8</v>
      </c>
      <c r="G9" s="37" t="s">
        <v>9</v>
      </c>
      <c r="H9" s="11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1023">
      <c r="A10" s="9"/>
      <c r="B10" s="5">
        <v>1287</v>
      </c>
      <c r="C10" s="38">
        <v>45292</v>
      </c>
      <c r="D10" s="35">
        <v>873.76</v>
      </c>
      <c r="E10" s="35">
        <v>0</v>
      </c>
      <c r="F10" s="35">
        <v>0</v>
      </c>
      <c r="G10" s="35">
        <f>D10-E10-F10</f>
        <v>873.76</v>
      </c>
      <c r="H10" s="11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</row>
    <row r="11" spans="1:1023">
      <c r="A11" s="9"/>
      <c r="B11" s="5">
        <v>1287</v>
      </c>
      <c r="C11" s="38">
        <v>45323</v>
      </c>
      <c r="D11" s="35">
        <v>117.7</v>
      </c>
      <c r="E11" s="35">
        <v>0</v>
      </c>
      <c r="F11" s="35">
        <v>0</v>
      </c>
      <c r="G11" s="35">
        <f t="shared" ref="G11:G12" si="0">D11-E11-F11</f>
        <v>117.7</v>
      </c>
      <c r="H11" s="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</row>
    <row r="12" spans="1:1023">
      <c r="A12" s="9"/>
      <c r="B12" s="5">
        <v>1287</v>
      </c>
      <c r="C12" s="38">
        <v>45352</v>
      </c>
      <c r="D12" s="35">
        <v>60.28</v>
      </c>
      <c r="E12" s="35">
        <v>0</v>
      </c>
      <c r="F12" s="35">
        <v>0</v>
      </c>
      <c r="G12" s="35">
        <f t="shared" si="0"/>
        <v>60.28</v>
      </c>
      <c r="H12" s="11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1:1023" ht="5.0999999999999996" customHeight="1">
      <c r="A13" s="15"/>
      <c r="B13" s="16"/>
      <c r="C13" s="17"/>
      <c r="D13" s="18"/>
      <c r="E13" s="19"/>
      <c r="F13" s="18"/>
      <c r="G13" s="18"/>
      <c r="H13" s="20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4" spans="1:1023" hidden="1">
      <c r="A14" s="4"/>
      <c r="B14" s="5"/>
      <c r="C14" s="21"/>
      <c r="D14" s="22"/>
      <c r="E14" s="23"/>
      <c r="F14" s="22"/>
      <c r="G14" s="22"/>
      <c r="H14" s="22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</row>
    <row r="15" spans="1:1023" ht="5.0999999999999996" hidden="1" customHeight="1">
      <c r="A15" s="6"/>
      <c r="B15" s="7"/>
      <c r="C15" s="42"/>
      <c r="D15" s="42"/>
      <c r="E15" s="42"/>
      <c r="F15" s="42"/>
      <c r="G15" s="42"/>
      <c r="H15" s="8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1:1023" hidden="1">
      <c r="A16" s="9"/>
      <c r="B16" s="10" t="s">
        <v>2</v>
      </c>
      <c r="C16" s="39" t="s">
        <v>12</v>
      </c>
      <c r="D16" s="39"/>
      <c r="E16" s="39"/>
      <c r="F16" s="39"/>
      <c r="G16" s="39"/>
      <c r="H16" s="11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</row>
    <row r="17" spans="1:49" hidden="1">
      <c r="A17" s="9"/>
      <c r="B17" s="10" t="s">
        <v>3</v>
      </c>
      <c r="C17" s="39" t="s">
        <v>13</v>
      </c>
      <c r="D17" s="39"/>
      <c r="E17" s="39"/>
      <c r="F17" s="39"/>
      <c r="G17" s="39"/>
      <c r="H17" s="11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</row>
    <row r="18" spans="1:49" ht="5.0999999999999996" hidden="1" customHeight="1">
      <c r="A18" s="9"/>
      <c r="B18" s="10"/>
      <c r="C18" s="14"/>
      <c r="D18" s="12"/>
      <c r="E18" s="13"/>
      <c r="F18" s="12"/>
      <c r="G18" s="12"/>
      <c r="H18" s="11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</row>
    <row r="19" spans="1:49" hidden="1">
      <c r="A19" s="9"/>
      <c r="B19" s="37" t="s">
        <v>4</v>
      </c>
      <c r="C19" s="37" t="s">
        <v>5</v>
      </c>
      <c r="D19" s="37" t="s">
        <v>6</v>
      </c>
      <c r="E19" s="37" t="s">
        <v>7</v>
      </c>
      <c r="F19" s="37" t="s">
        <v>8</v>
      </c>
      <c r="G19" s="37" t="s">
        <v>9</v>
      </c>
      <c r="H19" s="11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</row>
    <row r="20" spans="1:49" hidden="1">
      <c r="A20" s="9"/>
      <c r="B20" s="5"/>
      <c r="C20" s="38">
        <v>45292</v>
      </c>
      <c r="D20" s="35"/>
      <c r="E20" s="35">
        <v>0</v>
      </c>
      <c r="F20" s="35">
        <v>0</v>
      </c>
      <c r="G20" s="35">
        <f>D20-E20-F20</f>
        <v>0</v>
      </c>
      <c r="H20" s="11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</row>
    <row r="21" spans="1:49" hidden="1">
      <c r="A21" s="9"/>
      <c r="B21" s="5"/>
      <c r="C21" s="38">
        <v>45323</v>
      </c>
      <c r="D21" s="35"/>
      <c r="E21" s="35">
        <v>0</v>
      </c>
      <c r="F21" s="35">
        <v>0</v>
      </c>
      <c r="G21" s="35">
        <f t="shared" ref="G21:G22" si="1">D21-E21-F21</f>
        <v>0</v>
      </c>
      <c r="H21" s="1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</row>
    <row r="22" spans="1:49" hidden="1">
      <c r="A22" s="9"/>
      <c r="B22" s="5"/>
      <c r="C22" s="38">
        <v>45352</v>
      </c>
      <c r="D22" s="35"/>
      <c r="E22" s="35">
        <v>0</v>
      </c>
      <c r="F22" s="35">
        <v>0</v>
      </c>
      <c r="G22" s="35">
        <f t="shared" si="1"/>
        <v>0</v>
      </c>
      <c r="H22" s="11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</row>
    <row r="23" spans="1:49" ht="5.0999999999999996" hidden="1" customHeight="1">
      <c r="A23" s="15"/>
      <c r="B23" s="16"/>
      <c r="C23" s="17"/>
      <c r="D23" s="18"/>
      <c r="E23" s="19"/>
      <c r="F23" s="18"/>
      <c r="G23" s="18"/>
      <c r="H23" s="20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</row>
    <row r="24" spans="1:49"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ht="4.5" customHeight="1">
      <c r="A25" s="32"/>
      <c r="B25" s="33"/>
      <c r="C25" s="33"/>
      <c r="D25" s="33"/>
      <c r="E25" s="33"/>
      <c r="F25" s="33"/>
      <c r="G25" s="33"/>
      <c r="H25" s="34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ht="14.25" customHeight="1">
      <c r="A26" s="24"/>
      <c r="B26" s="44" t="s">
        <v>10</v>
      </c>
      <c r="C26" s="44"/>
      <c r="D26" s="25" t="s">
        <v>6</v>
      </c>
      <c r="E26" s="26" t="s">
        <v>7</v>
      </c>
      <c r="F26" s="25" t="s">
        <v>8</v>
      </c>
      <c r="G26" s="25" t="s">
        <v>9</v>
      </c>
      <c r="H26" s="27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</row>
    <row r="27" spans="1:49" ht="14.25" customHeight="1">
      <c r="A27" s="24"/>
      <c r="B27" s="44"/>
      <c r="C27" s="44"/>
      <c r="D27" s="28">
        <f>D10+D11+D12</f>
        <v>1051.74</v>
      </c>
      <c r="E27" s="36">
        <v>0</v>
      </c>
      <c r="F27" s="36">
        <v>0</v>
      </c>
      <c r="G27" s="36">
        <f>G10+G11+G12</f>
        <v>1051.74</v>
      </c>
      <c r="H27" s="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</row>
    <row r="28" spans="1:49" ht="4.5" customHeight="1">
      <c r="A28" s="29"/>
      <c r="B28" s="30"/>
      <c r="C28" s="30"/>
      <c r="D28" s="30"/>
      <c r="E28" s="30"/>
      <c r="F28" s="30"/>
      <c r="G28" s="30"/>
      <c r="H28" s="31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</row>
    <row r="29" spans="1:49"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</row>
    <row r="30" spans="1:49"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</row>
    <row r="31" spans="1:49"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</row>
    <row r="32" spans="1:49"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</row>
    <row r="33" spans="9:49"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</row>
    <row r="34" spans="9:49"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</row>
    <row r="35" spans="9:49"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</row>
    <row r="36" spans="9:49"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</row>
    <row r="37" spans="9:49"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</row>
    <row r="38" spans="9:49"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</row>
    <row r="39" spans="9:49"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</row>
    <row r="40" spans="9:49"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</row>
    <row r="41" spans="9:49"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</row>
    <row r="42" spans="9:49"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</row>
    <row r="43" spans="9:49"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</row>
    <row r="44" spans="9:49"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</row>
    <row r="45" spans="9:49"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</row>
    <row r="46" spans="9:49"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</row>
    <row r="47" spans="9:49"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</row>
    <row r="48" spans="9:49"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</row>
    <row r="49" spans="9:49"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</row>
    <row r="50" spans="9:49"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</row>
    <row r="51" spans="9:49"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</row>
    <row r="52" spans="9:49"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</row>
    <row r="53" spans="9:49"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</row>
    <row r="54" spans="9:49"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</row>
    <row r="55" spans="9:49"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</row>
    <row r="56" spans="9:49"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</row>
    <row r="57" spans="9:49"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</row>
    <row r="58" spans="9:49"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</row>
    <row r="59" spans="9:49"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</row>
    <row r="60" spans="9:49"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</row>
    <row r="61" spans="9:49"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</row>
    <row r="62" spans="9:49"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</row>
    <row r="63" spans="9:49"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</row>
    <row r="64" spans="9:49"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</row>
    <row r="65" spans="9:49"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</row>
    <row r="66" spans="9:49"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</row>
    <row r="67" spans="9:49"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</row>
    <row r="68" spans="9:49"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</row>
    <row r="69" spans="9:49"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</row>
    <row r="70" spans="9:49"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</row>
    <row r="71" spans="9:49"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</row>
    <row r="72" spans="9:49"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</row>
    <row r="73" spans="9:49"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</row>
    <row r="74" spans="9:49"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</row>
    <row r="75" spans="9:49"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</row>
    <row r="76" spans="9:49"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</row>
    <row r="77" spans="9:49"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</row>
    <row r="78" spans="9:49"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</row>
    <row r="79" spans="9:49"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</row>
    <row r="80" spans="9:49"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</row>
    <row r="81" spans="9:49"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</row>
    <row r="82" spans="9:49"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</row>
    <row r="83" spans="9:49"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</row>
    <row r="84" spans="9:49"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</row>
    <row r="85" spans="9:49"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</row>
    <row r="86" spans="9:49"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</row>
    <row r="87" spans="9:49"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</row>
    <row r="88" spans="9:49"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</row>
    <row r="89" spans="9:49"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</row>
    <row r="90" spans="9:49"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</row>
    <row r="91" spans="9:49"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</row>
    <row r="92" spans="9:49"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</row>
    <row r="93" spans="9:49"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</row>
    <row r="94" spans="9:49"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</row>
    <row r="95" spans="9:49"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</row>
    <row r="96" spans="9:49"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</row>
    <row r="97" spans="9:49"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</row>
    <row r="98" spans="9:49"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</row>
    <row r="99" spans="9:49"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</row>
    <row r="100" spans="9:49"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</row>
    <row r="101" spans="9:49"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</row>
    <row r="102" spans="9:49"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</row>
    <row r="103" spans="9:49"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</row>
    <row r="104" spans="9:49"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</row>
    <row r="105" spans="9:49"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</row>
    <row r="106" spans="9:49"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</row>
    <row r="107" spans="9:49"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</row>
    <row r="108" spans="9:49"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</row>
    <row r="109" spans="9:49"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</row>
    <row r="110" spans="9:49"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</row>
    <row r="111" spans="9:49"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</row>
    <row r="112" spans="9:49"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</row>
    <row r="113" spans="9:49"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</row>
    <row r="114" spans="9:49"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</row>
    <row r="115" spans="9:49"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</row>
    <row r="116" spans="9:49"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</row>
    <row r="117" spans="9:49"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</row>
    <row r="118" spans="9:49"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</row>
    <row r="119" spans="9:49"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</row>
    <row r="120" spans="9:49"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</row>
    <row r="121" spans="9:49"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</row>
    <row r="122" spans="9:49"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</row>
    <row r="123" spans="9:49"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</row>
    <row r="124" spans="9:49"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</row>
    <row r="125" spans="9:49"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</row>
    <row r="126" spans="9:49"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</row>
    <row r="127" spans="9:49"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</row>
    <row r="128" spans="9:49"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</row>
    <row r="129" spans="9:49"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</row>
    <row r="130" spans="9:49"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</row>
    <row r="131" spans="9:49"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</row>
    <row r="132" spans="9:49"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</row>
    <row r="133" spans="9:49"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</row>
    <row r="134" spans="9:49"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</row>
    <row r="135" spans="9:49"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</row>
    <row r="136" spans="9:49"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</row>
    <row r="137" spans="9:49"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</row>
    <row r="138" spans="9:49"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</row>
    <row r="139" spans="9:49"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</row>
    <row r="140" spans="9:49"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</row>
    <row r="141" spans="9:49"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</row>
    <row r="142" spans="9:49"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</row>
    <row r="143" spans="9:49"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</row>
    <row r="144" spans="9:49"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</row>
    <row r="145" spans="9:49"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</row>
    <row r="146" spans="9:49"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</row>
    <row r="147" spans="9:49"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</row>
    <row r="148" spans="9:49"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</row>
    <row r="149" spans="9:49"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</row>
    <row r="150" spans="9:49"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</row>
    <row r="151" spans="9:49"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</row>
    <row r="152" spans="9:49"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</row>
    <row r="153" spans="9:49"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</row>
    <row r="154" spans="9:49"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</row>
    <row r="155" spans="9:49"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</row>
    <row r="156" spans="9:49"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</row>
    <row r="157" spans="9:49"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</row>
    <row r="158" spans="9:49"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</row>
    <row r="159" spans="9:49"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</row>
    <row r="160" spans="9:49"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</row>
    <row r="161" spans="9:49"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</row>
    <row r="162" spans="9:49"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</row>
    <row r="163" spans="9:49"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</row>
    <row r="164" spans="9:49"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</row>
    <row r="165" spans="9:49"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</row>
    <row r="166" spans="9:49"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</row>
    <row r="167" spans="9:49"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</row>
    <row r="168" spans="9:49"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</row>
    <row r="169" spans="9:49"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</row>
    <row r="170" spans="9:49"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</row>
    <row r="171" spans="9:49"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</row>
    <row r="172" spans="9:49"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</row>
    <row r="173" spans="9:49"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</row>
    <row r="174" spans="9:49"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</row>
    <row r="175" spans="9:49"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</row>
    <row r="176" spans="9:49"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</row>
    <row r="177" spans="9:49"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</row>
    <row r="178" spans="9:49"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</row>
    <row r="179" spans="9:49"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</row>
    <row r="180" spans="9:49"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</row>
    <row r="181" spans="9:49"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</row>
    <row r="182" spans="9:49"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</row>
    <row r="183" spans="9:49"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</row>
    <row r="184" spans="9:49"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</row>
    <row r="185" spans="9:49"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</row>
    <row r="186" spans="9:49"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</row>
    <row r="187" spans="9:49"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</row>
    <row r="188" spans="9:49"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</row>
    <row r="189" spans="9:49"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</row>
    <row r="190" spans="9:49"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</row>
    <row r="191" spans="9:49"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</row>
    <row r="192" spans="9:49"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</row>
    <row r="193" spans="9:49"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</row>
    <row r="194" spans="9:49"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</row>
    <row r="195" spans="9:49"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</row>
    <row r="196" spans="9:49"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</row>
    <row r="197" spans="9:49"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</row>
    <row r="198" spans="9:49"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</row>
    <row r="199" spans="9:49"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</row>
    <row r="200" spans="9:49"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</row>
    <row r="201" spans="9:49"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</row>
    <row r="202" spans="9:49"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</row>
    <row r="203" spans="9:49"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</row>
    <row r="204" spans="9:49"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</row>
    <row r="205" spans="9:49"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</row>
    <row r="206" spans="9:49"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</row>
    <row r="207" spans="9:49"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</row>
    <row r="208" spans="9:49"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</row>
    <row r="209" spans="9:49"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</row>
    <row r="210" spans="9:49"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</row>
    <row r="211" spans="9:49"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</row>
    <row r="212" spans="9:49"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</row>
    <row r="213" spans="9:49"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</row>
    <row r="214" spans="9:49"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</row>
    <row r="215" spans="9:49"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</row>
    <row r="216" spans="9:49"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</row>
    <row r="217" spans="9:49"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</row>
    <row r="218" spans="9:49"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</row>
    <row r="219" spans="9:49"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</row>
    <row r="220" spans="9:49"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</row>
    <row r="221" spans="9:49"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</row>
    <row r="222" spans="9:49"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</row>
    <row r="223" spans="9:49"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</row>
    <row r="224" spans="9:49"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</row>
    <row r="225" spans="9:49"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</row>
    <row r="226" spans="9:49"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</row>
    <row r="227" spans="9:49"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</row>
    <row r="228" spans="9:49"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</row>
    <row r="229" spans="9:49"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</row>
    <row r="230" spans="9:49"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</row>
    <row r="231" spans="9:49"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</row>
    <row r="232" spans="9:49"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</row>
    <row r="233" spans="9:49"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</row>
    <row r="234" spans="9:49"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</row>
    <row r="235" spans="9:49"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</row>
    <row r="236" spans="9:49"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</row>
    <row r="237" spans="9:49"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</row>
    <row r="238" spans="9:49"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</row>
    <row r="239" spans="9:49"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</row>
    <row r="240" spans="9:49"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</row>
    <row r="241" spans="9:49"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</row>
    <row r="242" spans="9:49"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</row>
    <row r="243" spans="9:49"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</row>
    <row r="244" spans="9:49"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</row>
    <row r="245" spans="9:49"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</row>
    <row r="246" spans="9:49"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</row>
    <row r="247" spans="9:49"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</row>
    <row r="248" spans="9:49"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</row>
    <row r="249" spans="9:49"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</row>
    <row r="250" spans="9:49"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</row>
    <row r="251" spans="9:49"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</row>
    <row r="252" spans="9:49"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</row>
    <row r="253" spans="9:49"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</row>
    <row r="254" spans="9:49"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</row>
    <row r="255" spans="9:49"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</row>
    <row r="256" spans="9:49"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</row>
    <row r="257" spans="9:49"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</row>
    <row r="258" spans="9:49"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</row>
    <row r="259" spans="9:49"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</row>
  </sheetData>
  <mergeCells count="10">
    <mergeCell ref="C17:G17"/>
    <mergeCell ref="B26:C27"/>
    <mergeCell ref="C16:G16"/>
    <mergeCell ref="A1:G1"/>
    <mergeCell ref="B2:F2"/>
    <mergeCell ref="B3:F3"/>
    <mergeCell ref="C5:G5"/>
    <mergeCell ref="C6:G6"/>
    <mergeCell ref="C15:G15"/>
    <mergeCell ref="C7:G7"/>
  </mergeCells>
  <pageMargins left="0.70000000000000007" right="0.70000000000000007" top="0.75" bottom="0.75" header="0.30000000000000004" footer="0.30000000000000004"/>
  <pageSetup paperSize="0" fitToWidth="0" fitToHeight="0" pageOrder="overThenDown" orientation="portrait" useFirstPageNumber="1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81BE9-B14B-465F-96ED-BF620A754CB3}">
  <sheetPr>
    <tabColor theme="5" tint="-0.249977111117893"/>
  </sheetPr>
  <dimension ref="A1"/>
  <sheetViews>
    <sheetView workbookViewId="0">
      <selection activeCell="F18" sqref="F18"/>
    </sheetView>
  </sheetViews>
  <sheetFormatPr defaultRowHeight="14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506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AÇÕES</vt:lpstr>
      <vt:lpstr>BANCO DE DADOS (NÃO ALTERAR)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GIBERTONI SANTIAGO - S0662836</dc:creator>
  <cp:lastModifiedBy>FELIPE GIBERTONI SANTIAGO - S0662836</cp:lastModifiedBy>
  <cp:revision>37</cp:revision>
  <cp:lastPrinted>2022-01-05T20:06:26Z</cp:lastPrinted>
  <dcterms:created xsi:type="dcterms:W3CDTF">2019-04-23T14:34:17Z</dcterms:created>
  <dcterms:modified xsi:type="dcterms:W3CDTF">2024-04-19T13:50:02Z</dcterms:modified>
</cp:coreProperties>
</file>